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248"/>
  </bookViews>
  <sheets>
    <sheet name="PRORAČUN" sheetId="2" r:id="rId1"/>
  </sheets>
  <definedNames>
    <definedName name="_xlnm.Print_Area" localSheetId="0">PRORAČUN!$A$1:$D$36</definedName>
  </definedNames>
  <calcPr calcId="125725"/>
</workbook>
</file>

<file path=xl/calcChain.xml><?xml version="1.0" encoding="utf-8"?>
<calcChain xmlns="http://schemas.openxmlformats.org/spreadsheetml/2006/main">
  <c r="C17" i="2"/>
  <c r="B17"/>
  <c r="B23"/>
  <c r="B24" s="1"/>
  <c r="B31"/>
  <c r="C23"/>
  <c r="C24" s="1"/>
  <c r="D24" l="1"/>
  <c r="B34"/>
</calcChain>
</file>

<file path=xl/sharedStrings.xml><?xml version="1.0" encoding="utf-8"?>
<sst xmlns="http://schemas.openxmlformats.org/spreadsheetml/2006/main" count="43" uniqueCount="43">
  <si>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</si>
  <si>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</si>
  <si>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</si>
  <si>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</si>
  <si>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</si>
  <si>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</si>
  <si>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</si>
  <si>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</si>
  <si>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</si>
  <si>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% ukupnog iznosa koji se traži od davatelja finacijskih sredstava</t>
  </si>
  <si>
    <t>Obrazac B2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</si>
  <si>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</si>
  <si>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[Predviđen je rad voditelja programa tijekom 12 mjeseci. Proječna mjesečna BRUTO II plaća je 10.000,00 kuna * 12 mj = 120.000,00 kuna. Ovaj trošak je povezan s aktivnostima XY i potreban je zato što...]</t>
  </si>
  <si>
    <t>[Ugovor o djelu sklopit će se s izvoditeljem aktivnosti br. 1. Aktivnost br. 1 se izvodi u trajanju od tri mjeseca provedbe projekta, a predviđeni trošak izvedbe aktivnosti je BRUTO2 8.000,00 kuna. Ovaj trošak je povezan s aktivnostima XY i potreban je zato što...]</t>
  </si>
  <si>
    <t>[Članovi projektnog tima će održati aktivnosti XY u mjestu YZ te su predviđene 2 dnevnice u iznosu od 150,00 kuna. Ukupan trošak je 600,00 kuna]</t>
  </si>
  <si>
    <t>3. Troškovi prijevoza autobusom</t>
  </si>
  <si>
    <t>OBRAZLOŽENJE PRORAČUNSKIH STAVKI - izračun jediničnih cijena i ukupnog troška te povezanost s aktivnostima</t>
  </si>
  <si>
    <t>2. Ugovor o djelu s izvoditeljem aktivnosti br. 1</t>
  </si>
  <si>
    <t>5. Nabava računala</t>
  </si>
  <si>
    <t>[Za potrebe provedbe aktivnosti XY udruga će kupiti jedno računalo u vrijednosti od 2.500,00 kuna s PDV-om. Navesti izvor cijene.]</t>
  </si>
  <si>
    <t>1. Najam prostora udruge za vrijeme trajanja projekta</t>
  </si>
  <si>
    <t>2. Naknada knjigovodstvenom servisu za potrebe projekta</t>
  </si>
  <si>
    <t>SVEUKUPNO (A + B)</t>
  </si>
  <si>
    <t>OSTALI IZVORI FINANCIRANJA</t>
  </si>
  <si>
    <t>3…</t>
  </si>
  <si>
    <t>Ukupno POGLAVLJE B) NEIZRAVNI TROŠKOVI:</t>
  </si>
  <si>
    <t>Ukupno POGLAVLJE A) IZRAVNI TROŠKOVI:</t>
  </si>
  <si>
    <t xml:space="preserve">Ukupan iznos troška
u kn </t>
  </si>
  <si>
    <t>[Članovi projektnog tima će održati aktivnosti XY u mjestu YZ te je predviđen trošak 2 povratne autobusne karte od 250,00 kuna po karti. Ukupan trošak je 500,00 kuna.
ILI
Trošak najma autobusa za prijevoz do mjesta YZ i natrag radi održavanja aktivnosti XY iznosi 1.000,00 kn]</t>
  </si>
  <si>
    <t xml:space="preserve">4. Troškovi dnevnica </t>
  </si>
  <si>
    <t>6. Osvježenje za radionicu</t>
  </si>
  <si>
    <t>[Za potrebe provedbe aktivnosti XY udruga će kupiti grickalice i sokove u lokalnoj trgovini u vrijednosti od 200,00 kuna s PDV-om. Nabrojati potrebne artikle i ukupnu cijenu.]</t>
  </si>
  <si>
    <t>[Tijekom provedbe projekta udruga će najam prostora za vrijeme trajanja projekta u mjesečnom iznosu od 1.000,00 kuna, a ukupno tijekom 12 mjeseci provedbe trošak je 12.000,00 kuna.]</t>
  </si>
  <si>
    <t>7…</t>
  </si>
  <si>
    <t>Naziv programa/projekta:</t>
  </si>
  <si>
    <r>
      <t>POGLAVLJE A) IZRAVNI TROŠKOVI (specificirati troškove koji su izravno povezani s programom/projektom)</t>
    </r>
    <r>
      <rPr>
        <sz val="10"/>
        <rFont val="Verdana"/>
        <family val="2"/>
        <charset val="238"/>
      </rPr>
      <t/>
    </r>
  </si>
  <si>
    <t xml:space="preserve">SVEUKUPNI IZNOS TROŠKOVA PROGRAMA / PROJEKTA - SVI IZVORI </t>
  </si>
  <si>
    <t>potpis i pečat</t>
  </si>
  <si>
    <t>npr. 
1. Voditelj/ica programa</t>
  </si>
  <si>
    <t xml:space="preserve">
Općina Sikirevci</t>
  </si>
  <si>
    <t>POGLAVLJE B) NEIZRAVNI TROŠKOVI (specificirati troškove koji su neizravno povezani s provedbom programa/projekta, udio do najviše 25% vrijednosti proračuna koji se traži od Općine Sikirevci)</t>
  </si>
  <si>
    <t>Obrazac proračuna 
Javni natječaj za sufinanciranje programa i projekata udruga u 2020. godini</t>
  </si>
  <si>
    <t xml:space="preserve">Iznos koji se traži od  Općine Sikirevci u kn </t>
  </si>
</sst>
</file>

<file path=xl/styles.xml><?xml version="1.0" encoding="utf-8"?>
<styleSheet xmlns="http://schemas.openxmlformats.org/spreadsheetml/2006/main">
  <numFmts count="2">
    <numFmt numFmtId="44" formatCode="_-* #,##0.00\ &quot;kn&quot;_-;\-* #,##0.00\ &quot;kn&quot;_-;_-* &quot;-&quot;??\ &quot;kn&quot;_-;_-@_-"/>
    <numFmt numFmtId="164" formatCode="#,##0.00_ ;\-#,##0.00\ "/>
  </numFmts>
  <fonts count="29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6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/>
    <xf numFmtId="0" fontId="17" fillId="0" borderId="8" xfId="0" applyFont="1" applyFill="1" applyBorder="1" applyAlignment="1"/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7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7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vertical="center" wrapText="1"/>
    </xf>
    <xf numFmtId="4" fontId="27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4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8" fillId="0" borderId="9" xfId="0" applyNumberFormat="1" applyFont="1" applyFill="1" applyBorder="1" applyAlignment="1">
      <alignment horizontal="center" vertical="center" wrapText="1"/>
    </xf>
    <xf numFmtId="2" fontId="27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44" fontId="18" fillId="22" borderId="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6" fillId="23" borderId="0" xfId="0" applyFont="1" applyFill="1" applyBorder="1" applyAlignment="1">
      <alignment horizontal="center" vertical="center"/>
    </xf>
    <xf numFmtId="0" fontId="25" fillId="23" borderId="10" xfId="0" applyFont="1" applyFill="1" applyBorder="1" applyAlignment="1" applyProtection="1">
      <alignment vertical="center"/>
    </xf>
    <xf numFmtId="0" fontId="26" fillId="24" borderId="11" xfId="0" applyFont="1" applyFill="1" applyBorder="1" applyAlignment="1">
      <alignment horizontal="center" vertical="center"/>
    </xf>
    <xf numFmtId="0" fontId="25" fillId="0" borderId="8" xfId="0" applyNumberFormat="1" applyFont="1" applyFill="1" applyBorder="1" applyAlignment="1">
      <alignment horizontal="center" vertical="center" wrapText="1"/>
    </xf>
    <xf numFmtId="4" fontId="19" fillId="18" borderId="8" xfId="0" applyNumberFormat="1" applyFont="1" applyFill="1" applyBorder="1" applyAlignment="1" applyProtection="1">
      <alignment horizontal="right" wrapText="1"/>
    </xf>
    <xf numFmtId="4" fontId="19" fillId="18" borderId="8" xfId="0" applyNumberFormat="1" applyFont="1" applyFill="1" applyBorder="1" applyAlignment="1" applyProtection="1">
      <alignment horizontal="right" vertical="center" wrapText="1"/>
    </xf>
    <xf numFmtId="164" fontId="18" fillId="18" borderId="8" xfId="0" applyNumberFormat="1" applyFont="1" applyFill="1" applyBorder="1" applyAlignment="1">
      <alignment horizontal="right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10" xfId="0" applyFont="1" applyBorder="1" applyAlignment="1">
      <alignment horizontal="center"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4" fontId="25" fillId="0" borderId="8" xfId="0" applyNumberFormat="1" applyFont="1" applyBorder="1" applyAlignment="1" applyProtection="1">
      <alignment horizontal="left" vertical="center" wrapText="1"/>
      <protection locked="0"/>
    </xf>
    <xf numFmtId="4" fontId="17" fillId="0" borderId="8" xfId="0" applyNumberFormat="1" applyFont="1" applyFill="1" applyBorder="1" applyAlignment="1" applyProtection="1">
      <alignment horizontal="right" vertical="center" wrapText="1"/>
    </xf>
    <xf numFmtId="4" fontId="18" fillId="0" borderId="8" xfId="0" applyNumberFormat="1" applyFont="1" applyFill="1" applyBorder="1" applyAlignment="1">
      <alignment horizontal="right" vertical="center" wrapText="1"/>
    </xf>
    <xf numFmtId="4" fontId="18" fillId="0" borderId="8" xfId="0" applyNumberFormat="1" applyFont="1" applyBorder="1" applyAlignment="1">
      <alignment wrapText="1"/>
    </xf>
    <xf numFmtId="4" fontId="17" fillId="0" borderId="8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NumberFormat="1" applyFont="1" applyFill="1" applyBorder="1" applyAlignment="1">
      <alignment wrapText="1"/>
    </xf>
    <xf numFmtId="4" fontId="18" fillId="20" borderId="8" xfId="0" applyNumberFormat="1" applyFont="1" applyFill="1" applyBorder="1" applyAlignment="1">
      <alignment horizontal="left" vertical="center" wrapText="1"/>
    </xf>
    <xf numFmtId="10" fontId="18" fillId="18" borderId="8" xfId="0" applyNumberFormat="1" applyFont="1" applyFill="1" applyBorder="1" applyAlignment="1">
      <alignment horizontal="right" vertical="center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28" fillId="24" borderId="12" xfId="0" applyFont="1" applyFill="1" applyBorder="1" applyAlignment="1" applyProtection="1">
      <alignment horizontal="center" vertical="center" wrapText="1"/>
    </xf>
    <xf numFmtId="0" fontId="28" fillId="24" borderId="13" xfId="0" applyFont="1" applyFill="1" applyBorder="1" applyAlignment="1" applyProtection="1">
      <alignment horizontal="center" vertical="center" wrapText="1"/>
    </xf>
    <xf numFmtId="0" fontId="28" fillId="24" borderId="14" xfId="0" applyFont="1" applyFill="1" applyBorder="1" applyAlignment="1" applyProtection="1">
      <alignment horizontal="center" vertical="center" wrapText="1"/>
    </xf>
    <xf numFmtId="0" fontId="28" fillId="0" borderId="15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 2" xfId="36"/>
    <cellStyle name="Obično" xfId="0" builtinId="0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86"/>
  <sheetViews>
    <sheetView tabSelected="1" topLeftCell="A16" zoomScale="80" zoomScaleNormal="80" workbookViewId="0">
      <selection activeCell="B8" sqref="B8"/>
    </sheetView>
  </sheetViews>
  <sheetFormatPr defaultRowHeight="12.75"/>
  <cols>
    <col min="1" max="1" width="58.42578125" style="1" customWidth="1"/>
    <col min="2" max="2" width="27.28515625" style="1" customWidth="1"/>
    <col min="3" max="3" width="27.140625" style="2" customWidth="1"/>
    <col min="4" max="4" width="61.5703125" customWidth="1"/>
  </cols>
  <sheetData>
    <row r="1" spans="1:70" s="5" customFormat="1" ht="73.5" customHeight="1" thickBot="1">
      <c r="A1"/>
      <c r="B1" s="42"/>
      <c r="C1" s="42"/>
      <c r="D1" s="43" t="s">
        <v>10</v>
      </c>
    </row>
    <row r="2" spans="1:70" s="5" customFormat="1" ht="73.5" customHeight="1">
      <c r="A2" s="3" t="s">
        <v>39</v>
      </c>
      <c r="B2" s="3"/>
      <c r="C2" s="67"/>
      <c r="D2" s="41"/>
    </row>
    <row r="3" spans="1:70" s="5" customFormat="1" ht="75.75" customHeight="1">
      <c r="A3" s="11"/>
      <c r="B3" s="11"/>
      <c r="C3" s="67"/>
      <c r="D3" s="40"/>
    </row>
    <row r="4" spans="1:70" ht="29.25" customHeight="1">
      <c r="A4" s="66" t="s">
        <v>1</v>
      </c>
      <c r="B4" s="66"/>
      <c r="C4" s="66"/>
      <c r="D4" s="66"/>
    </row>
    <row r="5" spans="1:70" ht="37.5" customHeight="1">
      <c r="A5" s="65" t="s">
        <v>34</v>
      </c>
      <c r="B5" s="65"/>
      <c r="C5" s="65"/>
      <c r="D5" s="65"/>
    </row>
    <row r="6" spans="1:70" ht="54" customHeight="1">
      <c r="A6" s="62" t="s">
        <v>41</v>
      </c>
      <c r="B6" s="63"/>
      <c r="C6" s="63"/>
      <c r="D6" s="64"/>
    </row>
    <row r="7" spans="1:70" s="10" customFormat="1" ht="75" customHeight="1">
      <c r="A7" s="60" t="s">
        <v>8</v>
      </c>
      <c r="B7" s="61"/>
      <c r="C7" s="61"/>
      <c r="D7" s="6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s="5" customFormat="1" ht="45" customHeight="1">
      <c r="A8" s="24" t="s">
        <v>0</v>
      </c>
      <c r="B8" s="24" t="s">
        <v>42</v>
      </c>
      <c r="C8" s="24" t="s">
        <v>27</v>
      </c>
      <c r="D8" s="24" t="s">
        <v>16</v>
      </c>
    </row>
    <row r="9" spans="1:70" s="6" customFormat="1" ht="45" customHeight="1">
      <c r="A9" s="17" t="s">
        <v>35</v>
      </c>
      <c r="B9" s="17"/>
      <c r="C9" s="18"/>
      <c r="D9" s="18"/>
    </row>
    <row r="10" spans="1:70" s="6" customFormat="1" ht="70.150000000000006" customHeight="1">
      <c r="A10" s="23" t="s">
        <v>38</v>
      </c>
      <c r="B10" s="52"/>
      <c r="C10" s="53"/>
      <c r="D10" s="50" t="s">
        <v>12</v>
      </c>
    </row>
    <row r="11" spans="1:70" s="6" customFormat="1" ht="66.599999999999994" customHeight="1">
      <c r="A11" s="23" t="s">
        <v>17</v>
      </c>
      <c r="B11" s="52"/>
      <c r="C11" s="53"/>
      <c r="D11" s="50" t="s">
        <v>13</v>
      </c>
    </row>
    <row r="12" spans="1:70" s="5" customFormat="1" ht="91.9" customHeight="1">
      <c r="A12" s="23" t="s">
        <v>15</v>
      </c>
      <c r="B12" s="52"/>
      <c r="C12" s="54"/>
      <c r="D12" s="44" t="s">
        <v>28</v>
      </c>
    </row>
    <row r="13" spans="1:70" s="5" customFormat="1" ht="59.25" customHeight="1">
      <c r="A13" s="23" t="s">
        <v>29</v>
      </c>
      <c r="B13" s="52"/>
      <c r="C13" s="54"/>
      <c r="D13" s="44" t="s">
        <v>14</v>
      </c>
    </row>
    <row r="14" spans="1:70" s="6" customFormat="1" ht="61.5" customHeight="1">
      <c r="A14" s="23" t="s">
        <v>18</v>
      </c>
      <c r="B14" s="52"/>
      <c r="C14" s="55"/>
      <c r="D14" s="44" t="s">
        <v>19</v>
      </c>
    </row>
    <row r="15" spans="1:70" s="5" customFormat="1" ht="54" customHeight="1">
      <c r="A15" s="51" t="s">
        <v>30</v>
      </c>
      <c r="B15" s="56"/>
      <c r="C15" s="55"/>
      <c r="D15" s="44" t="s">
        <v>31</v>
      </c>
    </row>
    <row r="16" spans="1:70" s="5" customFormat="1" ht="43.15" customHeight="1">
      <c r="A16" s="51" t="s">
        <v>33</v>
      </c>
      <c r="B16" s="56"/>
      <c r="C16" s="55"/>
      <c r="D16" s="44"/>
    </row>
    <row r="17" spans="1:4" s="5" customFormat="1">
      <c r="A17" s="13" t="s">
        <v>26</v>
      </c>
      <c r="B17" s="46">
        <f>SUM(B10:B16)</f>
        <v>0</v>
      </c>
      <c r="C17" s="47">
        <f>SUM(C10:C16)</f>
        <v>0</v>
      </c>
      <c r="D17" s="15"/>
    </row>
    <row r="18" spans="1:4" s="6" customFormat="1" ht="20.25" customHeight="1">
      <c r="A18" s="19"/>
      <c r="B18" s="19"/>
      <c r="C18" s="21"/>
      <c r="D18" s="22"/>
    </row>
    <row r="19" spans="1:4" s="5" customFormat="1" ht="70.900000000000006" customHeight="1">
      <c r="A19" s="48" t="s">
        <v>40</v>
      </c>
      <c r="B19" s="17"/>
      <c r="C19" s="14"/>
      <c r="D19" s="14"/>
    </row>
    <row r="20" spans="1:4" s="6" customFormat="1" ht="66.599999999999994" customHeight="1">
      <c r="A20" s="23" t="s">
        <v>20</v>
      </c>
      <c r="B20" s="52"/>
      <c r="C20" s="55"/>
      <c r="D20" s="44" t="s">
        <v>32</v>
      </c>
    </row>
    <row r="21" spans="1:4" s="5" customFormat="1" ht="81" customHeight="1">
      <c r="A21" s="23" t="s">
        <v>21</v>
      </c>
      <c r="B21" s="52"/>
      <c r="C21" s="55"/>
      <c r="D21" s="44" t="s">
        <v>11</v>
      </c>
    </row>
    <row r="22" spans="1:4" s="5" customFormat="1" ht="61.9" customHeight="1">
      <c r="A22" s="51" t="s">
        <v>24</v>
      </c>
      <c r="B22" s="56"/>
      <c r="C22" s="55"/>
      <c r="D22" s="57"/>
    </row>
    <row r="23" spans="1:4" s="5" customFormat="1" ht="25.5">
      <c r="A23" s="13" t="s">
        <v>25</v>
      </c>
      <c r="B23" s="45">
        <f>SUM(B20:B22)</f>
        <v>0</v>
      </c>
      <c r="C23" s="45">
        <f>SUM(C20:C22)</f>
        <v>0</v>
      </c>
      <c r="D23" s="39" t="s">
        <v>9</v>
      </c>
    </row>
    <row r="24" spans="1:4" s="6" customFormat="1" ht="33.75" customHeight="1">
      <c r="A24" s="13" t="s">
        <v>22</v>
      </c>
      <c r="B24" s="30">
        <f>B17+B23</f>
        <v>0</v>
      </c>
      <c r="C24" s="30">
        <f>C17+C23</f>
        <v>0</v>
      </c>
      <c r="D24" s="59" t="e">
        <f>B24/C24</f>
        <v>#DIV/0!</v>
      </c>
    </row>
    <row r="25" spans="1:4" s="6" customFormat="1" ht="33.75" customHeight="1">
      <c r="A25" s="32"/>
      <c r="B25" s="33"/>
      <c r="C25" s="34"/>
      <c r="D25" s="35"/>
    </row>
    <row r="26" spans="1:4" s="6" customFormat="1" ht="32.450000000000003" customHeight="1">
      <c r="A26" s="25" t="s">
        <v>23</v>
      </c>
      <c r="B26" s="16" t="s">
        <v>2</v>
      </c>
      <c r="C26" s="34"/>
      <c r="D26" s="37"/>
    </row>
    <row r="27" spans="1:4" s="6" customFormat="1" ht="24" customHeight="1">
      <c r="A27" s="27" t="s">
        <v>3</v>
      </c>
      <c r="B27" s="58"/>
      <c r="C27" s="34"/>
      <c r="D27" s="37"/>
    </row>
    <row r="28" spans="1:4" s="6" customFormat="1" ht="24" customHeight="1">
      <c r="A28" s="27" t="s">
        <v>4</v>
      </c>
      <c r="B28" s="58"/>
      <c r="C28" s="34"/>
      <c r="D28" s="37"/>
    </row>
    <row r="29" spans="1:4" s="6" customFormat="1" ht="24" customHeight="1">
      <c r="A29" s="27" t="s">
        <v>5</v>
      </c>
      <c r="B29" s="58"/>
      <c r="C29" s="34"/>
      <c r="D29" s="37"/>
    </row>
    <row r="30" spans="1:4" s="6" customFormat="1" ht="24" customHeight="1">
      <c r="A30" s="27" t="s">
        <v>7</v>
      </c>
      <c r="B30" s="58"/>
      <c r="C30" s="34"/>
      <c r="D30" s="37"/>
    </row>
    <row r="31" spans="1:4" s="6" customFormat="1" ht="24" customHeight="1">
      <c r="A31" s="26" t="s">
        <v>6</v>
      </c>
      <c r="B31" s="29">
        <f>B30+B29+B28+B27</f>
        <v>0</v>
      </c>
      <c r="C31" s="34"/>
      <c r="D31" s="37"/>
    </row>
    <row r="32" spans="1:4" s="6" customFormat="1" ht="24" customHeight="1">
      <c r="A32" s="38"/>
      <c r="B32" s="38"/>
      <c r="C32" s="20"/>
      <c r="D32" s="36"/>
    </row>
    <row r="33" spans="1:4" s="5" customFormat="1" ht="24" customHeight="1">
      <c r="A33" s="7"/>
      <c r="B33" s="7"/>
    </row>
    <row r="34" spans="1:4" s="5" customFormat="1" ht="37.5" customHeight="1">
      <c r="A34" s="28" t="s">
        <v>36</v>
      </c>
      <c r="B34" s="31">
        <f>B24+B31</f>
        <v>0</v>
      </c>
    </row>
    <row r="35" spans="1:4" s="5" customFormat="1" ht="33.6" customHeight="1">
      <c r="A35" s="7"/>
      <c r="B35" s="7"/>
    </row>
    <row r="36" spans="1:4" s="5" customFormat="1" ht="16.149999999999999" customHeight="1">
      <c r="A36" s="7"/>
      <c r="B36" s="7"/>
      <c r="D36" s="49" t="s">
        <v>37</v>
      </c>
    </row>
    <row r="37" spans="1:4" s="5" customFormat="1">
      <c r="A37" s="7"/>
      <c r="B37" s="7"/>
      <c r="C37" s="6"/>
      <c r="D37" s="6"/>
    </row>
    <row r="38" spans="1:4" s="5" customFormat="1" ht="15" customHeight="1">
      <c r="A38" s="7"/>
      <c r="B38" s="7"/>
    </row>
    <row r="39" spans="1:4" s="6" customFormat="1" ht="16.5" customHeight="1">
      <c r="A39" s="7"/>
      <c r="B39" s="7"/>
      <c r="C39" s="5"/>
      <c r="D39" s="5"/>
    </row>
    <row r="40" spans="1:4">
      <c r="A40" s="7"/>
      <c r="B40" s="7"/>
      <c r="C40" s="6"/>
      <c r="D40" s="6"/>
    </row>
    <row r="41" spans="1:4" s="5" customFormat="1" ht="14.25">
      <c r="A41" s="9"/>
      <c r="B41" s="9"/>
      <c r="C41" s="8"/>
    </row>
    <row r="42" spans="1:4" s="5" customFormat="1" ht="39" customHeight="1">
      <c r="A42" s="7"/>
      <c r="B42" s="7"/>
      <c r="C42" s="8"/>
    </row>
    <row r="43" spans="1:4" s="5" customFormat="1">
      <c r="C43" s="8"/>
    </row>
    <row r="44" spans="1:4" s="5" customFormat="1">
      <c r="C44" s="8"/>
    </row>
    <row r="45" spans="1:4" s="6" customFormat="1" ht="38.25" customHeight="1">
      <c r="A45" s="1"/>
      <c r="B45" s="1"/>
      <c r="C45" s="8"/>
      <c r="D45" s="5"/>
    </row>
    <row r="46" spans="1:4" s="5" customFormat="1">
      <c r="A46" s="1"/>
      <c r="B46" s="1"/>
      <c r="C46" s="8"/>
    </row>
    <row r="47" spans="1:4" s="5" customFormat="1">
      <c r="A47" s="1"/>
      <c r="B47" s="1"/>
      <c r="C47" s="8"/>
    </row>
    <row r="48" spans="1:4" s="6" customFormat="1" ht="38.25" customHeight="1">
      <c r="A48" s="1"/>
      <c r="B48" s="1"/>
      <c r="C48" s="8"/>
      <c r="D48" s="5"/>
    </row>
    <row r="49" spans="1:4" s="5" customFormat="1">
      <c r="A49" s="1"/>
      <c r="B49" s="1"/>
    </row>
    <row r="50" spans="1:4" s="5" customFormat="1">
      <c r="A50" s="1"/>
      <c r="B50" s="1"/>
    </row>
    <row r="51" spans="1:4" s="5" customFormat="1">
      <c r="A51" s="1"/>
      <c r="B51" s="1"/>
      <c r="C51" s="4"/>
      <c r="D51"/>
    </row>
    <row r="52" spans="1:4" s="5" customFormat="1">
      <c r="A52" s="1"/>
      <c r="B52" s="1"/>
      <c r="C52" s="4"/>
      <c r="D52"/>
    </row>
    <row r="53" spans="1:4" s="5" customFormat="1">
      <c r="A53" s="1"/>
      <c r="B53" s="1"/>
      <c r="C53" s="4"/>
      <c r="D53"/>
    </row>
    <row r="54" spans="1:4" s="5" customFormat="1">
      <c r="A54" s="1"/>
      <c r="B54" s="1"/>
      <c r="C54" s="4"/>
      <c r="D54"/>
    </row>
    <row r="55" spans="1:4" s="5" customFormat="1">
      <c r="A55" s="1"/>
      <c r="B55" s="1"/>
      <c r="C55" s="4"/>
      <c r="D55"/>
    </row>
    <row r="56" spans="1:4" s="5" customFormat="1">
      <c r="A56" s="1"/>
      <c r="B56" s="1"/>
      <c r="C56" s="4"/>
      <c r="D56"/>
    </row>
    <row r="57" spans="1:4" s="5" customFormat="1">
      <c r="A57" s="1"/>
      <c r="B57" s="1"/>
      <c r="C57" s="4"/>
      <c r="D57"/>
    </row>
    <row r="58" spans="1:4" s="5" customFormat="1">
      <c r="A58" s="1"/>
      <c r="B58" s="1"/>
      <c r="C58" s="4"/>
      <c r="D58"/>
    </row>
    <row r="59" spans="1:4">
      <c r="C59" s="4"/>
    </row>
    <row r="60" spans="1:4">
      <c r="C60" s="4"/>
    </row>
    <row r="61" spans="1:4">
      <c r="C61" s="4"/>
    </row>
    <row r="62" spans="1:4">
      <c r="C62" s="4"/>
    </row>
    <row r="63" spans="1:4">
      <c r="C63" s="4"/>
    </row>
    <row r="64" spans="1:4">
      <c r="C64" s="4"/>
    </row>
    <row r="65" spans="1:3">
      <c r="C65" s="4"/>
    </row>
    <row r="66" spans="1:3">
      <c r="C66" s="4"/>
    </row>
    <row r="67" spans="1:3">
      <c r="C67" s="4"/>
    </row>
    <row r="68" spans="1:3">
      <c r="C68" s="4"/>
    </row>
    <row r="69" spans="1:3">
      <c r="C69" s="4"/>
    </row>
    <row r="70" spans="1:3">
      <c r="C70" s="4"/>
    </row>
    <row r="71" spans="1:3">
      <c r="C71" s="4"/>
    </row>
    <row r="72" spans="1:3">
      <c r="C72" s="4"/>
    </row>
    <row r="73" spans="1:3">
      <c r="C73" s="4"/>
    </row>
    <row r="74" spans="1:3">
      <c r="C74" s="4"/>
    </row>
    <row r="75" spans="1:3">
      <c r="C75" s="4"/>
    </row>
    <row r="76" spans="1:3">
      <c r="C76" s="4"/>
    </row>
    <row r="77" spans="1:3">
      <c r="C77" s="4"/>
    </row>
    <row r="78" spans="1:3">
      <c r="C78" s="4"/>
    </row>
    <row r="79" spans="1:3">
      <c r="A79"/>
      <c r="B79"/>
      <c r="C79" s="4"/>
    </row>
    <row r="80" spans="1:3">
      <c r="A80"/>
      <c r="B80"/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/>
    </row>
    <row r="86" spans="3:3">
      <c r="C86"/>
    </row>
  </sheetData>
  <mergeCells count="5">
    <mergeCell ref="A7:D7"/>
    <mergeCell ref="A6:D6"/>
    <mergeCell ref="A5:D5"/>
    <mergeCell ref="A4:D4"/>
    <mergeCell ref="C2:C3"/>
  </mergeCells>
  <pageMargins left="0.70866141732283472" right="0.70866141732283472" top="0.74803149606299213" bottom="0.74803149606299213" header="0.31496062992125984" footer="0.31496062992125984"/>
  <pageSetup paperSize="9" scale="76" fitToHeight="4" orientation="landscape" r:id="rId1"/>
  <rowBreaks count="1" manualBreakCount="1">
    <brk id="11" max="16383" man="1"/>
  </rowBreaks>
  <legacyDrawing r:id="rId2"/>
  <oleObjects>
    <oleObject progId="MSPhotoEd.3" shapeId="1027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PRORAČUN</vt:lpstr>
      <vt:lpstr>PRORAČUN!Podrucje_ispisa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OS</cp:lastModifiedBy>
  <cp:lastPrinted>2016-05-02T15:17:20Z</cp:lastPrinted>
  <dcterms:created xsi:type="dcterms:W3CDTF">2013-01-21T15:30:15Z</dcterms:created>
  <dcterms:modified xsi:type="dcterms:W3CDTF">2020-01-29T10:28:36Z</dcterms:modified>
</cp:coreProperties>
</file>